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'Summary'!$A$1:$K$131</definedName>
  </definedNames>
  <calcPr fullCalcOnLoad="1"/>
</workbook>
</file>

<file path=xl/sharedStrings.xml><?xml version="1.0" encoding="utf-8"?>
<sst xmlns="http://schemas.openxmlformats.org/spreadsheetml/2006/main" count="278" uniqueCount="102">
  <si>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</si>
  <si>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</si>
  <si>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</si>
  <si>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</si>
  <si>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</si>
  <si>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</si>
  <si>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</si>
  <si>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</si>
  <si>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</si>
  <si>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</si>
  <si>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</si>
  <si>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</si>
  <si>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</si>
  <si>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</si>
  <si>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</si>
  <si>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</si>
  <si>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</si>
  <si>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</si>
  <si>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</si>
  <si>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</si>
  <si>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</si>
  <si>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</si>
  <si>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</si>
  <si>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</si>
  <si>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</si>
  <si>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</si>
  <si>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</si>
  <si>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</si>
  <si>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</si>
  <si>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</si>
  <si>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</si>
  <si>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</si>
  <si>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</si>
  <si>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</si>
  <si>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</si>
  <si>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</si>
  <si>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</si>
  <si>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</si>
  <si>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</si>
  <si>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Your comments (Exactly as written in the questionnaire)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</si>
  <si>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</si>
  <si>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</si>
  <si>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</si>
  <si>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</si>
  <si>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- I wish the instructor may share his experience and knowledge about the topic when students make the presentations or instead of</t>
  </si>
  <si>
    <t>chapter presentation, the instructor should explain the chapters because the topics that we cover in semester is enjoyable and beneficial</t>
  </si>
  <si>
    <t>for us. For this reason, if the instructor explain the lesson, it is much more beneficial and understandable for us.</t>
  </si>
  <si>
    <t>- When I look at the content of the course, it is seen that comparing to many other textbooks, the content is much more debatable,</t>
  </si>
  <si>
    <t>challenging and have not very certain answers. Letting the students as co-producers in that situation can be very beneficial though,</t>
  </si>
  <si>
    <t>because some topics are hard and students do not listen to each other, the course started to be "harder" instead of challenging. What I</t>
  </si>
  <si>
    <t>think is that instead of chapter presentations, quiz for every week plus case study and homework style would be much more beneficial for</t>
  </si>
  <si>
    <t>the student. We sometimes get bored (usually) during a presentation and get lost in the subject. Following you in the course with</t>
  </si>
  <si>
    <t>participation is much effective with a pressure of a quiz.</t>
  </si>
  <si>
    <t>- Ben şahsım adına, Jamel hocamıza derste gösterdiği etkili çalışmadan ve bir hocanın yerine getirmesi gereken sorumluluğu tamamı ile</t>
  </si>
  <si>
    <t>yerine getirmesinden dolayı teşekkür ederim. Şuna eminimki, eğer bölümdeki tüm hocalarımız, Jamel hocamız gibi kendini geliştiren ve</t>
  </si>
  <si>
    <t>bilgilerini öğrencilerle çok iyi paylaşan ve bölüm için canla başla çalışan olsa; Bilkent Turizm dünyanın en iyi turiz okullarından biri olabilir.</t>
  </si>
  <si>
    <t>Bir numara olabilir demiyorum çünkü Üniversite gerek bütçe, gerek önem anlamında Turizm bölümüyle çok ilgilenmiyor. Bunun içinde</t>
  </si>
  <si>
    <t>Jamel hoca gibilerin çok yapabileceği bişi yok.</t>
  </si>
  <si>
    <t>- I personally think that the teaching style, the frequent assignments don't match with the student qualifications. Group work doesn't help</t>
  </si>
  <si>
    <t>in understanding the management of service operations regarding the assignments. As the department's name suggests, applied management</t>
  </si>
  <si>
    <t>for services are not examined. However, especially the text book supplies unsuitable academic terms which is meant to be American style</t>
  </si>
  <si>
    <t>rather then implications. This course to me, is not a text book course.</t>
  </si>
  <si>
    <t>- I think there is a problem with teaching style. Although we are encouraged to participate to all parts of the course efficiently and this is</t>
  </si>
  <si>
    <t>beneficial to us, the course context should be explained by instructor. It is good to have assignments and case studies for improvement of</t>
  </si>
  <si>
    <t>ourselves in all aspects, chapters should be instructed by instructor. Students may present case studies as it has been done now.</t>
  </si>
  <si>
    <t>Assignments may be done like now it is. But when it comes to chapters, we are having difficulties to understand, concentrate and evaluate</t>
  </si>
  <si>
    <t>what our friends have presented. I think that it will be more beneficial and effective for us when the chapters are presented by the instructor</t>
  </si>
  <si>
    <t>to more concentrate and participate the lecture.</t>
  </si>
  <si>
    <t>minutes. On the other hand, our instructor's web sites is very useful for us, we can see the homework and case study deadlines clearly. Also</t>
  </si>
  <si>
    <t>we can learn our grades and attendances quickly from SRS. Thank you!</t>
  </si>
  <si>
    <t>- We're making our lessons 3 block hours. I think it is hard to consontrate and skip to lessons. I think we have to make breaks each 50</t>
  </si>
  <si>
    <t>- Students are supposed to be prepare case studies and homewors. That learning system is beneficial for us however, I think the</t>
  </si>
  <si>
    <t xml:space="preserve">presentation of chapters should be done by the instructor in order to attain better knowledge. Nobody can teach me the topics as well as </t>
  </si>
  <si>
    <t>the instructor. Moreover, we have a chance to learn our grades quickly. Also, I appreciate that the instructor is exactly fair to all students.</t>
  </si>
  <si>
    <t>- I have no extra comments to share. Because class is starting and continuing all in respect and rights (students &amp; teacher). Our all rights</t>
  </si>
  <si>
    <t>see respect from the teacher. On the other hand, usually we do not have a chance to evaluate or share our opinions and have a good</t>
  </si>
  <si>
    <t>communication with teachers in other courses. It is an undeniable fact that, other teachers are not conscious like this. Thank you...</t>
  </si>
  <si>
    <t>- I think this course is what it should be. It encourages us with the debates and presentations and as I ticked above it gives us the</t>
  </si>
  <si>
    <t>opportunity to share leadership. But, I think the Midterm questions were difficult. But also, this course give us the chance that we can</t>
  </si>
  <si>
    <t>higher our grades from our presentations and case studies. Thank you for your respect to us.</t>
  </si>
  <si>
    <t>- According to new teaching style such as (Assignments, Homework, presentation). Only about presentation what I am thinking about it</t>
  </si>
  <si>
    <t>is a little bit monoton and not at the end of presentation but also during the presentation, teacher should add, ask questions or corrige the</t>
  </si>
  <si>
    <t>mistake of student. I think it can be more useful both for students who are doing presentation both for students who are listening presentation.</t>
  </si>
  <si>
    <t>What I have recognized is the attraction / attention of students not much enough and Teacher in order to do something. It can be better to</t>
  </si>
  <si>
    <t>evaluate performance of students and not to be monoton or less monoton the presentation. For other thing, waht I want to say is I am glad</t>
  </si>
  <si>
    <r>
      <t xml:space="preserve">of taking this course from my teacher. He is doing more then what he has to do. </t>
    </r>
    <r>
      <rPr>
        <u val="single"/>
        <sz val="12"/>
        <rFont val="Times New Roman"/>
        <family val="1"/>
      </rPr>
      <t>Thank you</t>
    </r>
    <r>
      <rPr>
        <sz val="12"/>
        <rFont val="Times New Roman"/>
        <family val="1"/>
      </rPr>
      <t>!</t>
    </r>
  </si>
  <si>
    <t>- 3 hour lessons are too much with just 10 minutes break we can not adopt ourselves to the course. Generally after 25 minutes half of the</t>
  </si>
  <si>
    <t>class is not listening. Case study presentations should not be the group which is chosen. The groups should be asked and if they want they</t>
  </si>
  <si>
    <t>should present.</t>
  </si>
  <si>
    <t>- If this course's aim is to teach something to students, I am not able to understand anything as the students present the chapters to class.</t>
  </si>
  <si>
    <t>In my opinion, the reason of this, the students who presents the chapter are stressful and they may not explain properly according to this.</t>
  </si>
  <si>
    <t>Presentations is not totally related to management. This stress prevent me to study. It is not execuse. It is only my opinion. Thank you for</t>
  </si>
  <si>
    <t>faor having the chance to say my opinion.</t>
  </si>
  <si>
    <t xml:space="preserve">- Teaching style can be changed in order to make lessons more beneficial. Because students can not teach properly as teachers so we've </t>
  </si>
  <si>
    <t>encounter difficulties.</t>
  </si>
  <si>
    <t>- Tecahing style is wrong in my opinion. Instead of presentations, instructor should have lectured us because he has more knowledge in</t>
  </si>
  <si>
    <t>this topic than we do. The classes are 3 lessons in a row. There should be a break!</t>
  </si>
  <si>
    <t>- As the students making the presentations, for myself I don't understand anything from the lectures that my friends instructing or</t>
  </si>
  <si>
    <t>presenting us. If there is an instructor, I will trust him  / her experiences and I think s/he should lecture/present the courses instead of students.</t>
  </si>
  <si>
    <t>As we are students, including myself, we don't have the ability to present complete assignments that are given to us and again for myself, I</t>
  </si>
  <si>
    <t xml:space="preserve"> don't understand most of the presentations that our friends doing. If the instructor lectures the course, it will be more beneficial the way of</t>
  </si>
  <si>
    <t>students doing,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</si>
</sst>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2" t="s">
        <v>0</v>
      </c>
      <c r="N1" s="42"/>
    </row>
    <row r="2" spans="1:14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5" ht="19.5" customHeight="1">
      <c r="A3" s="44" t="s">
        <v>2</v>
      </c>
      <c r="B3" s="44"/>
      <c r="C3"/>
      <c r="D3"/>
      <c r="E3"/>
    </row>
    <row r="4" spans="1:5" ht="19.5" customHeight="1">
      <c r="A4" s="44" t="s">
        <v>3</v>
      </c>
      <c r="B4" s="44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0.57421875" style="1" customWidth="1"/>
    <col min="12" max="16384" width="9.140625" style="1" customWidth="1"/>
  </cols>
  <sheetData>
    <row r="1" spans="2:11" ht="19.5" customHeight="1">
      <c r="B1"/>
      <c r="C1"/>
      <c r="D1"/>
      <c r="E1"/>
      <c r="J1" s="46">
        <v>40134</v>
      </c>
      <c r="K1" s="42"/>
    </row>
    <row r="2" spans="1:14" ht="19.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  <c r="N2" s="2"/>
    </row>
    <row r="3" spans="1:5" ht="19.5" customHeight="1">
      <c r="A3" s="44" t="s">
        <v>17</v>
      </c>
      <c r="B3" s="44"/>
      <c r="C3" s="18" t="s">
        <v>43</v>
      </c>
      <c r="D3"/>
      <c r="E3"/>
    </row>
    <row r="4" spans="1:5" ht="19.5" customHeight="1">
      <c r="A4" s="44" t="s">
        <v>18</v>
      </c>
      <c r="B4" s="44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20</v>
      </c>
    </row>
    <row r="6" spans="1:3" ht="19.5" customHeight="1">
      <c r="A6" s="3" t="s">
        <v>15</v>
      </c>
      <c r="B6" s="3"/>
      <c r="C6" s="17">
        <v>18</v>
      </c>
    </row>
    <row r="7" spans="1:3" ht="19.5" customHeight="1">
      <c r="A7" s="3" t="s">
        <v>16</v>
      </c>
      <c r="B7" s="3"/>
      <c r="C7" s="20">
        <f>C6/C5</f>
        <v>0.9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41" t="s">
        <v>42</v>
      </c>
      <c r="I10" s="21"/>
    </row>
    <row r="11" spans="2:8" ht="19.5" customHeight="1" thickBot="1">
      <c r="B11" s="26">
        <v>17</v>
      </c>
      <c r="C11" s="27">
        <v>1</v>
      </c>
      <c r="D11" s="27"/>
      <c r="E11" s="27"/>
      <c r="F11" s="28"/>
      <c r="H11" s="40">
        <f>(B10*B11+C10*C11+D10*D11+E10*E11+F10*F11)/$C$6</f>
        <v>4.944444444444445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41" t="s">
        <v>42</v>
      </c>
    </row>
    <row r="14" spans="2:9" ht="19.5" customHeight="1" thickBot="1">
      <c r="B14" s="26">
        <v>16</v>
      </c>
      <c r="C14" s="27">
        <v>2</v>
      </c>
      <c r="D14" s="27"/>
      <c r="E14" s="27"/>
      <c r="F14" s="28"/>
      <c r="H14" s="40">
        <f>(B13*B14+C13*C14+D13*D14+E13*E14+F13*F14)/$C$6</f>
        <v>4.888888888888889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41" t="s">
        <v>42</v>
      </c>
      <c r="J16" s="1" t="s">
        <v>38</v>
      </c>
    </row>
    <row r="17" spans="2:8" ht="19.5" customHeight="1" thickBot="1">
      <c r="B17" s="26">
        <v>5</v>
      </c>
      <c r="C17" s="27">
        <v>10</v>
      </c>
      <c r="D17" s="27">
        <v>2</v>
      </c>
      <c r="E17" s="27">
        <v>1</v>
      </c>
      <c r="F17" s="28"/>
      <c r="H17" s="40">
        <f>(B16*B17+C16*C17+D16*D17+E16*E17+F16*F17)/$C$6</f>
        <v>4.055555555555555</v>
      </c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41" t="s">
        <v>42</v>
      </c>
    </row>
    <row r="20" spans="2:8" ht="19.5" customHeight="1" thickBot="1">
      <c r="B20" s="26">
        <v>10</v>
      </c>
      <c r="C20" s="27">
        <v>5</v>
      </c>
      <c r="D20" s="27">
        <v>1</v>
      </c>
      <c r="E20" s="27"/>
      <c r="F20" s="28">
        <v>2</v>
      </c>
      <c r="H20" s="40">
        <f>(B19*B20+C19*C20+D19*D20+E19*E20+F19*F20)/$C$6</f>
        <v>4.166666666666667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41" t="s">
        <v>42</v>
      </c>
      <c r="J22" s="1" t="s">
        <v>38</v>
      </c>
    </row>
    <row r="23" spans="2:8" ht="19.5" customHeight="1" thickBot="1">
      <c r="B23" s="26">
        <v>13</v>
      </c>
      <c r="C23" s="27">
        <v>2</v>
      </c>
      <c r="D23" s="27">
        <v>2</v>
      </c>
      <c r="E23" s="27"/>
      <c r="F23" s="28">
        <v>1</v>
      </c>
      <c r="H23" s="40">
        <f>(B22*B23+C22*C23+D22*D23+E22*E23+F22*F23)/$C$6</f>
        <v>4.444444444444445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41" t="s">
        <v>42</v>
      </c>
    </row>
    <row r="26" spans="2:8" ht="19.5" customHeight="1" thickBot="1">
      <c r="B26" s="26">
        <v>14</v>
      </c>
      <c r="C26" s="27">
        <v>2</v>
      </c>
      <c r="D26" s="27">
        <v>2</v>
      </c>
      <c r="E26" s="27"/>
      <c r="F26" s="28"/>
      <c r="H26" s="40">
        <f>(B25*B26+C25*C26+D25*D26+E25*E26+F25*F26)/$C$6</f>
        <v>4.666666666666667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41" t="s">
        <v>42</v>
      </c>
    </row>
    <row r="29" spans="2:8" ht="19.5" customHeight="1" thickBot="1">
      <c r="B29" s="26">
        <v>2</v>
      </c>
      <c r="C29" s="27">
        <v>7</v>
      </c>
      <c r="D29" s="27">
        <v>7</v>
      </c>
      <c r="E29" s="27">
        <v>1</v>
      </c>
      <c r="F29" s="28">
        <v>1</v>
      </c>
      <c r="H29" s="40">
        <f>(B28*B29+C28*C29+D28*D29+E28*E29+F28*F29)/$C$6</f>
        <v>3.4444444444444446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41" t="s">
        <v>42</v>
      </c>
    </row>
    <row r="32" spans="2:8" ht="19.5" customHeight="1" thickBot="1">
      <c r="B32" s="26">
        <v>11</v>
      </c>
      <c r="C32" s="27">
        <v>4</v>
      </c>
      <c r="D32" s="27">
        <v>1</v>
      </c>
      <c r="E32" s="27">
        <v>2</v>
      </c>
      <c r="F32" s="28"/>
      <c r="H32" s="40">
        <f>(B31*B32+C31*C32+D31*D32+E31*E32+F31*F32)/$C$6</f>
        <v>4.333333333333333</v>
      </c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41" t="s">
        <v>42</v>
      </c>
    </row>
    <row r="35" spans="2:8" ht="19.5" customHeight="1" thickBot="1">
      <c r="B35" s="26">
        <v>15</v>
      </c>
      <c r="C35" s="27">
        <v>1</v>
      </c>
      <c r="D35" s="27">
        <v>1</v>
      </c>
      <c r="E35" s="27">
        <v>1</v>
      </c>
      <c r="F35" s="28"/>
      <c r="H35" s="40">
        <f>(B34*B35+C34*C35+D34*D35+E34*E35+F34*F35)/$C$6</f>
        <v>4.666666666666667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41" t="s">
        <v>42</v>
      </c>
    </row>
    <row r="38" spans="2:8" ht="19.5" customHeight="1" thickBot="1">
      <c r="B38" s="26">
        <v>12</v>
      </c>
      <c r="C38" s="27">
        <v>4</v>
      </c>
      <c r="D38" s="27">
        <v>1</v>
      </c>
      <c r="E38" s="27">
        <v>1</v>
      </c>
      <c r="F38" s="28"/>
      <c r="H38" s="40">
        <f>(B37*B38+C37*C38+D37*D38+E37*E38+F37*F38)/$C$6</f>
        <v>4.5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41" t="s">
        <v>42</v>
      </c>
    </row>
    <row r="41" spans="2:8" ht="19.5" customHeight="1" thickBot="1">
      <c r="B41" s="26">
        <v>8</v>
      </c>
      <c r="C41" s="27">
        <v>5</v>
      </c>
      <c r="D41" s="27">
        <v>3</v>
      </c>
      <c r="E41" s="27">
        <v>1</v>
      </c>
      <c r="F41" s="28">
        <v>1</v>
      </c>
      <c r="H41" s="40">
        <f>(B40*B41+C40*C41+D40*D41+E40*E41+F40*F41)/$C$6</f>
        <v>4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41" t="s">
        <v>42</v>
      </c>
    </row>
    <row r="44" spans="2:8" ht="19.5" customHeight="1" thickBot="1">
      <c r="B44" s="26">
        <v>15</v>
      </c>
      <c r="C44" s="27">
        <v>2</v>
      </c>
      <c r="D44" s="27">
        <v>1</v>
      </c>
      <c r="E44" s="27"/>
      <c r="F44" s="28"/>
      <c r="H44" s="40">
        <f>(B43*B44+C43*C44+D43*D44+E43*E44+F43*F44)/$C$6</f>
        <v>4.777777777777778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41" t="s">
        <v>42</v>
      </c>
    </row>
    <row r="47" spans="2:8" ht="19.5" customHeight="1" thickBot="1">
      <c r="B47" s="26">
        <v>18</v>
      </c>
      <c r="C47" s="27"/>
      <c r="D47" s="27"/>
      <c r="E47" s="27"/>
      <c r="F47" s="28"/>
      <c r="H47" s="40">
        <f>(B46*B47+C46*C47+D46*D47+E46*E47+F46*F47)/$C$6</f>
        <v>5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41" t="s">
        <v>42</v>
      </c>
    </row>
    <row r="50" spans="2:8" ht="19.5" customHeight="1" thickBot="1">
      <c r="B50" s="26">
        <v>5</v>
      </c>
      <c r="C50" s="27">
        <v>8</v>
      </c>
      <c r="D50" s="27">
        <v>3</v>
      </c>
      <c r="E50" s="27">
        <v>2</v>
      </c>
      <c r="F50" s="28"/>
      <c r="H50" s="40">
        <f>(B49*B50+C49*C50+D49*D50+E49*E50+F49*F50)/$C$6</f>
        <v>3.888888888888889</v>
      </c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41" t="s">
        <v>42</v>
      </c>
    </row>
    <row r="53" spans="2:8" ht="19.5" customHeight="1" thickBot="1">
      <c r="B53" s="26">
        <v>15</v>
      </c>
      <c r="C53" s="27">
        <v>1</v>
      </c>
      <c r="D53" s="27"/>
      <c r="E53" s="27">
        <v>2</v>
      </c>
      <c r="F53" s="28"/>
      <c r="H53" s="40">
        <f>(B52*B53+C52*C53+D52*D53+E52*E53+F52*F53)/$C$6</f>
        <v>4.611111111111111</v>
      </c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41" t="s">
        <v>42</v>
      </c>
    </row>
    <row r="56" spans="2:8" ht="19.5" customHeight="1" thickBot="1">
      <c r="B56" s="26">
        <v>16</v>
      </c>
      <c r="C56" s="27">
        <v>2</v>
      </c>
      <c r="D56" s="27"/>
      <c r="E56" s="27"/>
      <c r="F56" s="28"/>
      <c r="H56" s="40">
        <f>(B55*B56+C55*C56+D55*D56+E55*E56+F55*F56)/$C$6</f>
        <v>4.888888888888889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41" t="s">
        <v>42</v>
      </c>
    </row>
    <row r="59" spans="2:8" ht="19.5" customHeight="1" thickBot="1">
      <c r="B59" s="26">
        <v>7</v>
      </c>
      <c r="C59" s="27">
        <v>9</v>
      </c>
      <c r="D59" s="27">
        <v>2</v>
      </c>
      <c r="E59" s="27"/>
      <c r="F59" s="28"/>
      <c r="H59" s="40">
        <f>(B58*B59+C58*C59+D58*D59+E58*E59+F58*F59)/$C$6</f>
        <v>4.277777777777778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41" t="s">
        <v>42</v>
      </c>
    </row>
    <row r="62" spans="2:8" ht="19.5" customHeight="1" thickBot="1">
      <c r="B62" s="26">
        <v>8</v>
      </c>
      <c r="C62" s="27">
        <v>6</v>
      </c>
      <c r="D62" s="27">
        <v>4</v>
      </c>
      <c r="E62" s="27"/>
      <c r="F62" s="28"/>
      <c r="H62" s="40">
        <f>(B61*B62+C61*C62+D61*D62+E61*E62+F61*F62)/$C$6</f>
        <v>4.222222222222222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41" t="s">
        <v>42</v>
      </c>
    </row>
    <row r="65" spans="2:10" ht="19.5" customHeight="1" thickBot="1">
      <c r="B65" s="26">
        <v>12</v>
      </c>
      <c r="C65" s="27">
        <v>3</v>
      </c>
      <c r="D65" s="27"/>
      <c r="E65" s="27">
        <v>2</v>
      </c>
      <c r="F65" s="28">
        <v>1</v>
      </c>
      <c r="H65" s="40">
        <f>(B64*B65+C64*C65+D64*D65+E64*E65+F64*F65)/$C$6</f>
        <v>4.277777777777778</v>
      </c>
      <c r="J65" s="1" t="s">
        <v>38</v>
      </c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41" t="s">
        <v>42</v>
      </c>
    </row>
    <row r="68" spans="2:8" ht="19.5" customHeight="1" thickBot="1">
      <c r="B68" s="26">
        <v>5</v>
      </c>
      <c r="C68" s="27">
        <v>6</v>
      </c>
      <c r="D68" s="27">
        <v>5</v>
      </c>
      <c r="E68" s="27"/>
      <c r="F68" s="28">
        <v>2</v>
      </c>
      <c r="H68" s="40">
        <f>(B67*B68+C67*C68+D67*D68+E67*E68+F67*F68)/$C$6</f>
        <v>3.6666666666666665</v>
      </c>
    </row>
    <row r="69" spans="2:6" ht="19.5" customHeight="1">
      <c r="B69" s="33"/>
      <c r="C69" s="33"/>
      <c r="D69" s="33"/>
      <c r="E69" s="33"/>
      <c r="F69" s="33"/>
    </row>
    <row r="70" spans="1:10" ht="19.5" customHeight="1">
      <c r="A70" s="45" t="s">
        <v>39</v>
      </c>
      <c r="B70" s="45"/>
      <c r="C70" s="45"/>
      <c r="D70" s="45"/>
      <c r="E70" s="45"/>
      <c r="F70" s="45"/>
      <c r="G70" s="45"/>
      <c r="H70" s="45"/>
      <c r="I70" s="45"/>
      <c r="J70" s="45"/>
    </row>
    <row r="71" ht="19.5" customHeight="1" thickBot="1"/>
    <row r="72" spans="1:11" ht="19.5" customHeight="1">
      <c r="A72" s="34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9.5" customHeight="1">
      <c r="A73" s="37" t="s">
        <v>40</v>
      </c>
      <c r="B73" s="38"/>
      <c r="C73" s="38"/>
      <c r="D73" s="38"/>
      <c r="E73" s="38"/>
      <c r="F73" s="38"/>
      <c r="G73" s="38"/>
      <c r="H73" s="38"/>
      <c r="I73" s="38"/>
      <c r="J73" s="38"/>
      <c r="K73" s="39"/>
    </row>
    <row r="74" spans="1:11" ht="19.5" customHeight="1">
      <c r="A74" s="32" t="s">
        <v>44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45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46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2" t="s">
        <v>47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48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49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50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51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52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2" t="s">
        <v>53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54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55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56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57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2" t="s">
        <v>58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59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60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61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2" t="s">
        <v>62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63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64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65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66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67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2" t="s">
        <v>70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68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69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2" t="s">
        <v>71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73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2" t="s">
        <v>74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75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30" t="s">
        <v>76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32" t="s">
        <v>77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30" t="s">
        <v>78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30" t="s">
        <v>79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32" t="s">
        <v>80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>
      <c r="A111" s="30" t="s">
        <v>81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ht="19.5" customHeight="1">
      <c r="A112" s="30" t="s">
        <v>82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 ht="19.5" customHeight="1">
      <c r="A113" s="30" t="s">
        <v>83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9.5" customHeight="1">
      <c r="A114" s="30" t="s">
        <v>84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2"/>
    </row>
    <row r="115" spans="1:11" ht="19.5" customHeight="1">
      <c r="A115" s="30" t="s">
        <v>85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2"/>
    </row>
    <row r="116" spans="1:11" ht="19.5" customHeight="1">
      <c r="A116" s="32" t="s">
        <v>86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2"/>
    </row>
    <row r="117" spans="1:11" ht="19.5" customHeight="1">
      <c r="A117" s="30" t="s">
        <v>87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2"/>
    </row>
    <row r="118" spans="1:11" ht="19.5" customHeight="1">
      <c r="A118" s="30" t="s">
        <v>88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2"/>
    </row>
    <row r="119" spans="1:11" ht="19.5" customHeight="1">
      <c r="A119" s="32" t="s">
        <v>89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2"/>
    </row>
    <row r="120" spans="1:11" ht="19.5" customHeight="1">
      <c r="A120" s="30" t="s">
        <v>90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2"/>
    </row>
    <row r="121" spans="1:11" ht="19.5" customHeight="1">
      <c r="A121" s="30" t="s">
        <v>91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2"/>
    </row>
    <row r="122" spans="1:11" ht="19.5" customHeight="1">
      <c r="A122" s="30" t="s">
        <v>92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2"/>
    </row>
    <row r="123" spans="1:11" ht="19.5" customHeight="1">
      <c r="A123" s="32" t="s">
        <v>93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2"/>
    </row>
    <row r="124" spans="1:11" ht="19.5" customHeight="1">
      <c r="A124" s="30" t="s">
        <v>94</v>
      </c>
      <c r="B124" s="11"/>
      <c r="C124" s="11"/>
      <c r="D124" s="11"/>
      <c r="E124" s="11"/>
      <c r="F124" s="11"/>
      <c r="G124" s="11"/>
      <c r="H124" s="11"/>
      <c r="I124" s="11"/>
      <c r="J124" s="11"/>
      <c r="K124" s="12"/>
    </row>
    <row r="125" spans="1:11" ht="19.5" customHeight="1">
      <c r="A125" s="32" t="s">
        <v>95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2"/>
    </row>
    <row r="126" spans="1:11" ht="19.5" customHeight="1">
      <c r="A126" s="30" t="s">
        <v>96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2"/>
    </row>
    <row r="127" spans="1:11" ht="19.5" customHeight="1">
      <c r="A127" s="32" t="s">
        <v>97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2"/>
    </row>
    <row r="128" spans="1:11" ht="19.5" customHeight="1">
      <c r="A128" s="30" t="s">
        <v>98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2"/>
    </row>
    <row r="129" spans="1:11" ht="19.5" customHeight="1">
      <c r="A129" s="30" t="s">
        <v>99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2"/>
    </row>
    <row r="130" spans="1:11" ht="19.5" customHeight="1">
      <c r="A130" s="30" t="s">
        <v>100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2"/>
    </row>
    <row r="131" spans="1:11" ht="19.5" customHeight="1" thickBot="1">
      <c r="A131" s="31" t="s">
        <v>101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6"/>
    </row>
  </sheetData>
  <mergeCells count="5">
    <mergeCell ref="A2:K2"/>
    <mergeCell ref="A70:J70"/>
    <mergeCell ref="J1:K1"/>
    <mergeCell ref="A3:B3"/>
    <mergeCell ref="A4:B4"/>
  </mergeCells>
  <printOptions/>
  <pageMargins left="0.13" right="0.14" top="0.33" bottom="0.3" header="0.17" footer="0.18"/>
  <pageSetup fitToHeight="3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2009-11-17T15:58:28Z</cp:lastPrinted>
  <dcterms:created xsi:type="dcterms:W3CDTF">2009-11-12T11:04:07Z</dcterms:created>
  <dcterms:modified xsi:type="dcterms:W3CDTF">2009-11-17T16:07:00Z</dcterms:modified>
  <cp:category/>
  <cp:version/>
  <cp:contentType/>
  <cp:contentStatus/>
</cp:coreProperties>
</file>