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'Summary'!$A$1:$K$92</definedName>
  </definedNames>
  <calcPr fullCalcOnLoad="1"/>
</workbook>
</file>

<file path=xl/sharedStrings.xml><?xml version="1.0" encoding="utf-8"?>
<sst xmlns="http://schemas.openxmlformats.org/spreadsheetml/2006/main" count="239" uniqueCount="63">
  <si>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</si>
  <si>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</si>
  <si>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</si>
  <si>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</si>
  <si>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</si>
  <si>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</si>
  <si>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</si>
  <si>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</si>
  <si>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</si>
  <si>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</si>
  <si>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</si>
  <si>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</si>
  <si>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</si>
  <si>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</si>
  <si>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</si>
  <si>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</si>
  <si>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</si>
  <si>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</si>
  <si>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</si>
  <si>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</si>
  <si>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</si>
  <si>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</si>
  <si>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</si>
  <si>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</si>
  <si>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</si>
  <si>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</si>
  <si>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</si>
  <si>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</si>
  <si>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</si>
  <si>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</si>
  <si>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</si>
  <si>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</si>
  <si>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</si>
  <si>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</si>
  <si>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</si>
  <si>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</si>
  <si>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</si>
  <si>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</si>
  <si>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</si>
  <si>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Your comments (Exactly as written in the questionnaire)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</si>
  <si>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</si>
  <si>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</si>
  <si>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</si>
  <si>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THS 148</t>
  </si>
  <si>
    <t>- I'm very glad to take this course from you. However, could you speak a little bit slower when you were teaching the lesson.</t>
  </si>
  <si>
    <t>- Bazen derslerde çok hızlı konuşuyorsunuz. O zaman dersi takip edemiyorum ve anlamıyorum. Ayrıca çok fazla ayrıntı işliyoruz konuları.</t>
  </si>
  <si>
    <t>Bu kadar fazla bilgiye ihtiyacımız olduğunu düşünmüyorum.</t>
  </si>
  <si>
    <t>- I only want to you, please speak slowly English in the lesson.</t>
  </si>
  <si>
    <t>- may be you can speak little bit slowly because, sometimes I don't understand what you say. you give homework to us everyweek, this is</t>
  </si>
  <si>
    <t>good for us. We learn better the topics.</t>
  </si>
  <si>
    <t>- Hocamla ilgili hiçbir sıkıntım yok. Ders konusunda bize her zaman yardım ediyor ve bilmediğimiz bir konuda odasına gittiğimiz zaman</t>
  </si>
  <si>
    <t>bize vakit ayırıyor. Sadece bir konuda sıkıntı yaşıyorum; o da dil...Tabii ki dersi ingilizce görmek zorundayız ama zor ve sıkıntı yaşadığımız</t>
  </si>
  <si>
    <t>konularda Türkçe anlatılırsa daha iyi bir sonuç alınır diye düşünüyorum. Bize her zaman doğruyu gösteren ve yardım eden hocamıza</t>
  </si>
  <si>
    <t>teşekkür ediyorum.</t>
  </si>
  <si>
    <t>- This lesson directly related to tourism and our future carrier so I'm trying to give my all attention to class and instructor always help us to</t>
  </si>
  <si>
    <t>improve our knowledge not only this course but also all course. However, sometimes I can't apply knowledge I have in class but I</t>
  </si>
  <si>
    <r>
      <t xml:space="preserve">always force myself to do it. I have no problem with my course instructor he is always take part side of students. </t>
    </r>
    <r>
      <rPr>
        <u val="single"/>
        <sz val="12"/>
        <rFont val="Times New Roman"/>
        <family val="1"/>
      </rPr>
      <t>THANK YOU</t>
    </r>
  </si>
  <si>
    <t>- Konuyu ingilizce anlatırken biraz daha yavaş anlatırsanız, benim için konuyu anlamam daha iyi olacak ve daha iyi anlamış olacağım.</t>
  </si>
  <si>
    <t>- Sometimes, topics of front office are confusing for me and sometime I don't understand but I work a lot to understand.</t>
  </si>
  <si>
    <t>- Çok hızlı konuştuğunuz için bazen dersi anlamakta ve takip etmekte zorlanıyorum.</t>
  </si>
  <si>
    <t>- In my opinion, the front office means communication among clerks, other departments and the guests. We could not see any training and</t>
  </si>
  <si>
    <t>practice opportunities that base on real situations in the class yet. I expected more practices rather than learning hundreds of terms. And</t>
  </si>
  <si>
    <t>also I want to say something about instructor. I respect his disipline. I wish any of teachers could have that disipline. Thank you.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</si>
</sst>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7" xfId="0" applyFont="1" applyBorder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1" t="s">
        <v>0</v>
      </c>
      <c r="N1" s="41"/>
    </row>
    <row r="2" spans="1:14" ht="1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5" ht="19.5" customHeight="1">
      <c r="A3" s="43" t="s">
        <v>2</v>
      </c>
      <c r="B3" s="43"/>
      <c r="C3"/>
      <c r="D3"/>
      <c r="E3"/>
    </row>
    <row r="4" spans="1:5" ht="19.5" customHeight="1">
      <c r="A4" s="43" t="s">
        <v>3</v>
      </c>
      <c r="B4" s="43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8.5742187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45">
        <v>40507</v>
      </c>
      <c r="K1" s="41"/>
    </row>
    <row r="2" spans="1:14" ht="1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2"/>
      <c r="M2" s="2"/>
      <c r="N2" s="2"/>
    </row>
    <row r="3" spans="1:5" ht="19.5" customHeight="1">
      <c r="A3" s="43" t="s">
        <v>17</v>
      </c>
      <c r="B3" s="43"/>
      <c r="C3" s="18" t="s">
        <v>43</v>
      </c>
      <c r="D3"/>
      <c r="E3"/>
    </row>
    <row r="4" spans="1:5" ht="19.5" customHeight="1">
      <c r="A4" s="43" t="s">
        <v>18</v>
      </c>
      <c r="B4" s="43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13</v>
      </c>
    </row>
    <row r="6" spans="1:3" ht="19.5" customHeight="1">
      <c r="A6" s="3" t="s">
        <v>15</v>
      </c>
      <c r="B6" s="3"/>
      <c r="C6" s="17">
        <v>12</v>
      </c>
    </row>
    <row r="7" spans="1:3" ht="19.5" customHeight="1">
      <c r="A7" s="3" t="s">
        <v>16</v>
      </c>
      <c r="B7" s="3"/>
      <c r="C7" s="20">
        <f>C6/C5</f>
        <v>0.9230769230769231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42</v>
      </c>
      <c r="I10" s="21"/>
    </row>
    <row r="11" spans="2:8" ht="19.5" customHeight="1" thickBot="1">
      <c r="B11" s="26">
        <v>11</v>
      </c>
      <c r="C11" s="27">
        <v>1</v>
      </c>
      <c r="D11" s="27"/>
      <c r="E11" s="27"/>
      <c r="F11" s="28"/>
      <c r="H11" s="38">
        <f>(B10*B11+C10*C11+D10*D11+E10*E11+F10*F11)/$C$6</f>
        <v>4.916666666666667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42</v>
      </c>
    </row>
    <row r="14" spans="2:9" ht="19.5" customHeight="1" thickBot="1">
      <c r="B14" s="26">
        <v>12</v>
      </c>
      <c r="C14" s="27"/>
      <c r="D14" s="27"/>
      <c r="E14" s="27"/>
      <c r="F14" s="28"/>
      <c r="H14" s="38">
        <f>(B13*B14+C13*C14+D13*D14+E13*E14+F13*F14)/$C$6</f>
        <v>5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42</v>
      </c>
      <c r="J16" s="1" t="s">
        <v>38</v>
      </c>
    </row>
    <row r="17" spans="2:8" ht="19.5" customHeight="1" thickBot="1">
      <c r="B17" s="26">
        <v>10</v>
      </c>
      <c r="C17" s="27">
        <v>2</v>
      </c>
      <c r="D17" s="27"/>
      <c r="E17" s="27"/>
      <c r="F17" s="28"/>
      <c r="H17" s="38">
        <f>(B16*B17+C16*C17+D16*D17+E16*E17+F16*F17)/$C$6</f>
        <v>4.833333333333333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42</v>
      </c>
    </row>
    <row r="20" spans="2:8" ht="19.5" customHeight="1" thickBot="1">
      <c r="B20" s="26">
        <v>12</v>
      </c>
      <c r="C20" s="27"/>
      <c r="D20" s="27"/>
      <c r="E20" s="27"/>
      <c r="F20" s="28"/>
      <c r="H20" s="38">
        <f>(B19*B20+C19*C20+D19*D20+E19*E20+F19*F20)/$C$6</f>
        <v>5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42</v>
      </c>
      <c r="J22" s="1" t="s">
        <v>38</v>
      </c>
    </row>
    <row r="23" spans="2:8" ht="19.5" customHeight="1" thickBot="1">
      <c r="B23" s="26">
        <v>12</v>
      </c>
      <c r="C23" s="27"/>
      <c r="D23" s="27"/>
      <c r="E23" s="27"/>
      <c r="F23" s="28"/>
      <c r="H23" s="38">
        <f>(B22*B23+C22*C23+D22*D23+E22*E23+F22*F23)/$C$6</f>
        <v>5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42</v>
      </c>
    </row>
    <row r="26" spans="2:8" ht="19.5" customHeight="1" thickBot="1">
      <c r="B26" s="26">
        <v>9</v>
      </c>
      <c r="C26" s="27">
        <v>3</v>
      </c>
      <c r="D26" s="27"/>
      <c r="E26" s="27"/>
      <c r="F26" s="28"/>
      <c r="H26" s="38">
        <f>(B25*B26+C25*C26+D25*D26+E25*E26+F25*F26)/$C$6</f>
        <v>4.75</v>
      </c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42</v>
      </c>
    </row>
    <row r="29" spans="2:8" ht="19.5" customHeight="1" thickBot="1">
      <c r="B29" s="26">
        <v>6</v>
      </c>
      <c r="C29" s="27">
        <v>3</v>
      </c>
      <c r="D29" s="27">
        <v>3</v>
      </c>
      <c r="E29" s="27"/>
      <c r="F29" s="28"/>
      <c r="H29" s="38">
        <f>(B28*B29+C28*C29+D28*D29+E28*E29+F28*F29)/$C$6</f>
        <v>4.25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42</v>
      </c>
    </row>
    <row r="32" spans="2:8" ht="19.5" customHeight="1" thickBot="1">
      <c r="B32" s="26">
        <v>9</v>
      </c>
      <c r="C32" s="27">
        <v>1</v>
      </c>
      <c r="D32" s="27">
        <v>2</v>
      </c>
      <c r="E32" s="27"/>
      <c r="F32" s="28"/>
      <c r="H32" s="38">
        <f>(B31*B32+C31*C32+D31*D32+E31*E32+F31*F32)/$C$6</f>
        <v>4.583333333333333</v>
      </c>
    </row>
    <row r="33" ht="19.5" customHeight="1" thickBot="1">
      <c r="A33" s="21" t="s">
        <v>26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42</v>
      </c>
    </row>
    <row r="35" spans="2:8" ht="19.5" customHeight="1" thickBot="1">
      <c r="B35" s="26">
        <v>12</v>
      </c>
      <c r="C35" s="27"/>
      <c r="D35" s="27"/>
      <c r="E35" s="27"/>
      <c r="F35" s="28"/>
      <c r="H35" s="38">
        <f>(B34*B35+C34*C35+D34*D35+E34*E35+F34*F35)/$C$6</f>
        <v>5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42</v>
      </c>
    </row>
    <row r="38" spans="2:8" ht="19.5" customHeight="1" thickBot="1">
      <c r="B38" s="26">
        <v>11</v>
      </c>
      <c r="C38" s="27">
        <v>1</v>
      </c>
      <c r="D38" s="27"/>
      <c r="E38" s="27"/>
      <c r="F38" s="28"/>
      <c r="H38" s="38">
        <f>(B37*B38+C37*C38+D37*D38+E37*E38+F37*F38)/$C$6</f>
        <v>4.916666666666667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42</v>
      </c>
    </row>
    <row r="41" spans="2:8" ht="19.5" customHeight="1" thickBot="1">
      <c r="B41" s="26">
        <v>8</v>
      </c>
      <c r="C41" s="27">
        <v>3</v>
      </c>
      <c r="D41" s="27">
        <v>1</v>
      </c>
      <c r="E41" s="27"/>
      <c r="F41" s="28"/>
      <c r="H41" s="38">
        <f>(B40*B41+C40*C41+D40*D41+E40*E41+F40*F41)/$C$6</f>
        <v>4.583333333333333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42</v>
      </c>
    </row>
    <row r="44" spans="2:8" ht="19.5" customHeight="1" thickBot="1">
      <c r="B44" s="26">
        <v>12</v>
      </c>
      <c r="C44" s="27"/>
      <c r="D44" s="27"/>
      <c r="E44" s="27"/>
      <c r="F44" s="28"/>
      <c r="H44" s="38">
        <f>(B43*B44+C43*C44+D43*D44+E43*E44+F43*F44)/$C$6</f>
        <v>5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42</v>
      </c>
    </row>
    <row r="47" spans="2:8" ht="19.5" customHeight="1" thickBot="1">
      <c r="B47" s="26">
        <v>12</v>
      </c>
      <c r="C47" s="27"/>
      <c r="D47" s="27"/>
      <c r="E47" s="27"/>
      <c r="F47" s="28"/>
      <c r="H47" s="38">
        <f>(B46*B47+C46*C47+D46*D47+E46*E47+F46*F47)/$C$6</f>
        <v>5</v>
      </c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42</v>
      </c>
    </row>
    <row r="50" spans="2:8" ht="19.5" customHeight="1" thickBot="1">
      <c r="B50" s="26">
        <v>8</v>
      </c>
      <c r="C50" s="27">
        <v>3</v>
      </c>
      <c r="D50" s="27">
        <v>1</v>
      </c>
      <c r="E50" s="27"/>
      <c r="F50" s="28"/>
      <c r="H50" s="38">
        <f>(B49*B50+C49*C50+D49*D50+E49*E50+F49*F50)/$C$6</f>
        <v>4.583333333333333</v>
      </c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42</v>
      </c>
    </row>
    <row r="53" spans="2:8" ht="19.5" customHeight="1" thickBot="1">
      <c r="B53" s="26">
        <v>11</v>
      </c>
      <c r="C53" s="27">
        <v>1</v>
      </c>
      <c r="D53" s="27"/>
      <c r="E53" s="27"/>
      <c r="F53" s="28"/>
      <c r="H53" s="38">
        <f>(B52*B53+C52*C53+D52*D53+E52*E53+F52*F53)/$C$6</f>
        <v>4.916666666666667</v>
      </c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42</v>
      </c>
    </row>
    <row r="56" spans="2:8" ht="19.5" customHeight="1" thickBot="1">
      <c r="B56" s="26">
        <v>12</v>
      </c>
      <c r="C56" s="27"/>
      <c r="D56" s="27"/>
      <c r="E56" s="27"/>
      <c r="F56" s="28"/>
      <c r="H56" s="38">
        <f>(B55*B56+C55*C56+D55*D56+E55*E56+F55*F56)/$C$6</f>
        <v>5</v>
      </c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42</v>
      </c>
    </row>
    <row r="59" spans="2:8" ht="19.5" customHeight="1" thickBot="1">
      <c r="B59" s="26">
        <v>6</v>
      </c>
      <c r="C59" s="27">
        <v>5</v>
      </c>
      <c r="D59" s="27">
        <v>1</v>
      </c>
      <c r="E59" s="27"/>
      <c r="F59" s="28"/>
      <c r="H59" s="38">
        <f>(B58*B59+C58*C59+D58*D59+E58*E59+F58*F59)/$C$6</f>
        <v>4.416666666666667</v>
      </c>
    </row>
    <row r="60" ht="19.5" customHeight="1" thickBot="1">
      <c r="A60" s="21" t="s">
        <v>35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42</v>
      </c>
    </row>
    <row r="62" spans="2:8" ht="19.5" customHeight="1" thickBot="1">
      <c r="B62" s="26">
        <v>11</v>
      </c>
      <c r="C62" s="27">
        <v>1</v>
      </c>
      <c r="D62" s="27"/>
      <c r="E62" s="27"/>
      <c r="F62" s="28"/>
      <c r="H62" s="38">
        <f>(B61*B62+C61*C62+D61*D62+E61*E62+F61*F62)/$C$6</f>
        <v>4.916666666666667</v>
      </c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42</v>
      </c>
    </row>
    <row r="65" spans="2:11" ht="19.5" customHeight="1" thickBot="1">
      <c r="B65" s="26">
        <v>10</v>
      </c>
      <c r="C65" s="27">
        <v>1</v>
      </c>
      <c r="D65" s="27">
        <v>1</v>
      </c>
      <c r="E65" s="27"/>
      <c r="F65" s="28"/>
      <c r="H65" s="38">
        <f>(B64*B65+C64*C65+D64*D65+E64*E65+F64*F65)/$C$6</f>
        <v>4.75</v>
      </c>
      <c r="I65" s="46" t="s">
        <v>38</v>
      </c>
      <c r="J65" s="47"/>
      <c r="K65" s="47"/>
    </row>
    <row r="66" ht="19.5" customHeight="1" thickBot="1">
      <c r="A66" s="21" t="s">
        <v>37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42</v>
      </c>
    </row>
    <row r="68" spans="2:8" ht="19.5" customHeight="1" thickBot="1">
      <c r="B68" s="26">
        <v>8</v>
      </c>
      <c r="C68" s="27">
        <v>4</v>
      </c>
      <c r="D68" s="27"/>
      <c r="E68" s="27"/>
      <c r="F68" s="28"/>
      <c r="H68" s="38">
        <f>(B67*B68+C67*C68+D67*D68+E67*E68+F67*F68)/$C$6</f>
        <v>4.666666666666667</v>
      </c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44" t="s">
        <v>39</v>
      </c>
      <c r="B70" s="44"/>
      <c r="C70" s="44"/>
      <c r="D70" s="44"/>
      <c r="E70" s="44"/>
      <c r="F70" s="44"/>
      <c r="G70" s="44"/>
      <c r="H70" s="44"/>
      <c r="I70" s="44"/>
      <c r="J70" s="44"/>
    </row>
    <row r="71" ht="19.5" customHeight="1" thickBot="1"/>
    <row r="72" spans="1:11" ht="19.5" customHeight="1">
      <c r="A72" s="32" t="s">
        <v>41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40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44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45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46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47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48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49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50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51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52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30" t="s">
        <v>53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30" t="s">
        <v>54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30" t="s">
        <v>55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30" t="s">
        <v>56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30" t="s">
        <v>57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30" t="s">
        <v>58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30" t="s">
        <v>59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30" t="s">
        <v>60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30" t="s">
        <v>61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 thickBot="1">
      <c r="A92" s="40" t="s">
        <v>62</v>
      </c>
      <c r="B92" s="15"/>
      <c r="C92" s="15"/>
      <c r="D92" s="15"/>
      <c r="E92" s="15"/>
      <c r="F92" s="15"/>
      <c r="G92" s="15"/>
      <c r="H92" s="15"/>
      <c r="I92" s="15"/>
      <c r="J92" s="15"/>
      <c r="K92" s="16"/>
    </row>
  </sheetData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 chafra</cp:lastModifiedBy>
  <cp:lastPrinted>2009-11-12T13:03:53Z</cp:lastPrinted>
  <dcterms:created xsi:type="dcterms:W3CDTF">2009-11-12T11:04:07Z</dcterms:created>
  <dcterms:modified xsi:type="dcterms:W3CDTF">2010-11-26T12:08:16Z</dcterms:modified>
  <cp:category/>
  <cp:version/>
  <cp:contentType/>
  <cp:contentStatus/>
</cp:coreProperties>
</file>